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社保补贴" sheetId="6" r:id="rId1"/>
  </sheets>
  <calcPr calcId="144525"/>
</workbook>
</file>

<file path=xl/sharedStrings.xml><?xml version="1.0" encoding="utf-8"?>
<sst xmlns="http://schemas.openxmlformats.org/spreadsheetml/2006/main" count="27" uniqueCount="26">
  <si>
    <t xml:space="preserve"> 沧州经济开发区申请社会保险补贴人员名册</t>
  </si>
  <si>
    <t>序号</t>
  </si>
  <si>
    <t>企业名称</t>
  </si>
  <si>
    <t>姓名</t>
  </si>
  <si>
    <t>性别</t>
  </si>
  <si>
    <t>毕业时间</t>
  </si>
  <si>
    <t>学历</t>
  </si>
  <si>
    <t>身份证号</t>
  </si>
  <si>
    <t>就业失业
登记证号</t>
  </si>
  <si>
    <t>毕业证号</t>
  </si>
  <si>
    <t>招用时间</t>
  </si>
  <si>
    <t>劳动合同
起止时间</t>
  </si>
  <si>
    <t>缴纳社保
起止时间</t>
  </si>
  <si>
    <t>实际缴纳
金额(元）</t>
  </si>
  <si>
    <t>社保补贴
金额（元）</t>
  </si>
  <si>
    <t>合计</t>
  </si>
  <si>
    <t>沧州金盔甲医疗器械有限公司</t>
  </si>
  <si>
    <t>黄咏琪</t>
  </si>
  <si>
    <t>女</t>
  </si>
  <si>
    <t>2024.06.30</t>
  </si>
  <si>
    <t>专科</t>
  </si>
  <si>
    <t>13070520020219****</t>
  </si>
  <si>
    <t>13070500250*****</t>
  </si>
  <si>
    <t>1278712024060*****</t>
  </si>
  <si>
    <t>2024.08-2027.08</t>
  </si>
  <si>
    <t>202408-202507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</si>
</sst>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5"/>
  <sheetViews>
    <sheetView tabSelected="1" workbookViewId="0">
      <selection activeCell="L4" sqref="L4"/>
    </sheetView>
  </sheetViews>
  <sheetFormatPr defaultColWidth="9" defaultRowHeight="14.25" outlineLevelRow="4"/>
  <cols>
    <col min="1" max="1" width="4.75" customWidth="1"/>
    <col min="2" max="2" width="10.6333333333333" customWidth="1"/>
    <col min="3" max="3" width="7.5" customWidth="1"/>
    <col min="4" max="4" width="6.38333333333333" customWidth="1"/>
    <col min="5" max="5" width="11.25" customWidth="1"/>
    <col min="6" max="6" width="5.5" customWidth="1"/>
    <col min="7" max="7" width="20.5" customWidth="1"/>
    <col min="8" max="8" width="17.25" customWidth="1"/>
    <col min="9" max="9" width="18.8833333333333" customWidth="1"/>
    <col min="10" max="10" width="10.75" customWidth="1"/>
    <col min="11" max="11" width="22.75" customWidth="1"/>
    <col min="12" max="12" width="16.8833333333333" customWidth="1"/>
    <col min="13" max="14" width="10.8833333333333" customWidth="1"/>
    <col min="15" max="15" width="10.375" customWidth="1"/>
  </cols>
  <sheetData>
    <row r="2" ht="66" customHeight="1" spans="1:1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40.5" customHeight="1" spans="1: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</row>
    <row r="4" ht="79" customHeight="1" spans="1:15">
      <c r="A4" s="4">
        <v>1</v>
      </c>
      <c r="B4" s="5" t="s">
        <v>16</v>
      </c>
      <c r="C4" s="6" t="s">
        <v>17</v>
      </c>
      <c r="D4" s="6" t="s">
        <v>18</v>
      </c>
      <c r="E4" s="7" t="s">
        <v>19</v>
      </c>
      <c r="F4" s="6" t="s">
        <v>20</v>
      </c>
      <c r="G4" s="6" t="s">
        <v>21</v>
      </c>
      <c r="H4" s="10" t="s">
        <v>22</v>
      </c>
      <c r="I4" s="9" t="s">
        <v>23</v>
      </c>
      <c r="J4" s="6">
        <v>2024.08</v>
      </c>
      <c r="K4" s="6" t="s">
        <v>24</v>
      </c>
      <c r="L4" s="6" t="s">
        <v>25</v>
      </c>
      <c r="M4" s="6">
        <v>14421.54</v>
      </c>
      <c r="N4" s="6">
        <v>14421.54</v>
      </c>
      <c r="O4" s="6">
        <v>14421.54</v>
      </c>
    </row>
    <row r="5" ht="66" customHeight="1" spans="1:15">
      <c r="A5" s="4"/>
      <c r="B5" s="8" t="s">
        <v>15</v>
      </c>
      <c r="C5" s="6"/>
      <c r="D5" s="6"/>
      <c r="E5" s="7"/>
      <c r="F5" s="6"/>
      <c r="G5" s="6"/>
      <c r="H5" s="6"/>
      <c r="I5" s="9"/>
      <c r="J5" s="6"/>
      <c r="K5" s="6"/>
      <c r="L5" s="6"/>
      <c r="M5" s="6"/>
      <c r="N5" s="6">
        <f>SUM(N4:N4)</f>
        <v>14421.54</v>
      </c>
      <c r="O5" s="6">
        <f>SUM(O4:O4)</f>
        <v>14421.54</v>
      </c>
    </row>
  </sheetData>
  <mergeCells count="1">
    <mergeCell ref="A2:O2"/>
  </mergeCells>
  <pageMargins left="0.31496062992126" right="0.118110236220472" top="0.748031496062992" bottom="0.748031496062992" header="0.31496062992126" footer="0.31496062992126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HSY</dc:creator>
  <cp:lastModifiedBy>菜菜</cp:lastModifiedBy>
  <dcterms:created xsi:type="dcterms:W3CDTF">2015-06-05T18:19:00Z</dcterms:created>
  <cp:lastPrinted>2020-07-31T07:19:00Z</cp:lastPrinted>
  <dcterms:modified xsi:type="dcterms:W3CDTF">2025-10-15T07:24:27Z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BD7DE55E3B9B491499A958C9B4430BD2</vt:lpwstr>
  </property>
</Properties>
</file>